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</sheets>
  <definedNames>
    <definedName name="_xlnm.Print_Area" localSheetId="0">'Sheet1'!$A$1:$K$8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<sst xmlns="http://schemas.openxmlformats.org/spreadsheetml/2006/main" count="28" uniqueCount="25">
  <si>
    <t>附表</t>
  </si>
  <si>
    <t>2024年5、6月份空置及到期拟出租房屋明细表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</si>
  <si>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</si>
  <si>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</si>
  <si>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</si>
  <si>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</si>
  <si>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</si>
  <si>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</si>
  <si>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</si>
  <si>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</si>
  <si>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</si>
  <si>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</si>
  <si>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</si>
  <si>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</si>
  <si>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</si>
  <si>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</si>
  <si>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</si>
  <si>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A103</t>
  </si>
  <si>
    <t>A411</t>
  </si>
  <si>
    <t>离退休职工活动室</t>
  </si>
  <si>
    <t>无产权</t>
  </si>
  <si>
    <t>1-5号</t>
  </si>
  <si>
    <t>开发行政小楼</t>
  </si>
  <si>
    <t>开发行政小楼一层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</si>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</sst>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4" borderId="5" applyNumberFormat="0" applyAlignment="0" applyProtection="0"/>
    <xf numFmtId="0" fontId="20" fillId="4" borderId="1" applyNumberFormat="0" applyAlignment="0" applyProtection="0"/>
    <xf numFmtId="0" fontId="14" fillId="9" borderId="6" applyNumberFormat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26" fillId="10" borderId="0" applyNumberFormat="0" applyBorder="0" applyAlignment="0" applyProtection="0"/>
    <xf numFmtId="0" fontId="18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left" vertical="center" wrapText="1"/>
    </xf>
    <xf numFmtId="176" fontId="27" fillId="0" borderId="0" xfId="0" applyNumberFormat="1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left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58" fontId="6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2" sqref="A2:K2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11.50390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3.625" style="3" customWidth="1"/>
    <col min="9" max="9" width="12.375" style="4" customWidth="1"/>
    <col min="10" max="10" width="14.00390625" style="4" customWidth="1"/>
    <col min="11" max="11" width="11.875" style="3" bestFit="1" customWidth="1"/>
    <col min="12" max="12" width="20.375" style="3" customWidth="1"/>
    <col min="13" max="14" width="9.00390625" style="3" customWidth="1"/>
    <col min="15" max="15" width="15.625" style="3" customWidth="1"/>
    <col min="16" max="16" width="9.50390625" style="3" bestFit="1" customWidth="1"/>
    <col min="17" max="16384" width="9.00390625" style="3" customWidth="1"/>
  </cols>
  <sheetData>
    <row r="1" spans="1:10" s="1" customFormat="1" ht="18.75" customHeight="1">
      <c r="A1" s="1" t="s">
        <v>0</v>
      </c>
      <c r="I1" s="27"/>
      <c r="J1" s="27"/>
    </row>
    <row r="2" spans="1:11" s="1" customFormat="1" ht="30.75" customHeight="1">
      <c r="A2" s="5" t="s">
        <v>1</v>
      </c>
      <c r="B2" s="5"/>
      <c r="C2" s="5"/>
      <c r="D2" s="5"/>
      <c r="E2" s="5"/>
      <c r="F2" s="5"/>
      <c r="G2" s="5"/>
      <c r="H2" s="5"/>
      <c r="I2" s="28"/>
      <c r="J2" s="28"/>
      <c r="K2" s="5"/>
    </row>
    <row r="3" spans="1:15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9" t="s">
        <v>11</v>
      </c>
      <c r="K3" s="6" t="s">
        <v>12</v>
      </c>
      <c r="L3" s="30"/>
      <c r="M3" s="30"/>
      <c r="N3" s="30"/>
      <c r="O3" s="30"/>
    </row>
    <row r="4" spans="1:15" s="2" customFormat="1" ht="18.75" customHeight="1">
      <c r="A4" s="7">
        <v>1</v>
      </c>
      <c r="B4" s="8" t="s">
        <v>13</v>
      </c>
      <c r="C4" s="8" t="s">
        <v>14</v>
      </c>
      <c r="D4" s="9">
        <v>6287</v>
      </c>
      <c r="E4" s="10">
        <v>12307400</v>
      </c>
      <c r="F4" s="8" t="s">
        <v>15</v>
      </c>
      <c r="G4" s="11" t="s">
        <v>16</v>
      </c>
      <c r="H4" s="12" t="s">
        <v>17</v>
      </c>
      <c r="I4" s="12">
        <v>100.8</v>
      </c>
      <c r="J4" s="31">
        <v>197325.57976777476</v>
      </c>
      <c r="K4" s="12"/>
      <c r="L4" s="32"/>
      <c r="M4" s="33"/>
      <c r="N4" s="34"/>
      <c r="O4" s="32"/>
    </row>
    <row r="5" spans="1:15" s="2" customFormat="1" ht="18.75" customHeight="1">
      <c r="A5" s="7"/>
      <c r="B5" s="13"/>
      <c r="C5" s="13"/>
      <c r="D5" s="14"/>
      <c r="E5" s="15"/>
      <c r="F5" s="13"/>
      <c r="G5" s="16"/>
      <c r="H5" s="12" t="s">
        <v>18</v>
      </c>
      <c r="I5" s="12">
        <v>48.6</v>
      </c>
      <c r="J5" s="31">
        <v>95139.1188166057</v>
      </c>
      <c r="K5" s="12"/>
      <c r="L5" s="32"/>
      <c r="M5" s="33"/>
      <c r="N5" s="34"/>
      <c r="O5" s="32"/>
    </row>
    <row r="6" spans="1:16" s="2" customFormat="1" ht="36">
      <c r="A6" s="17">
        <v>2</v>
      </c>
      <c r="B6" s="7" t="s">
        <v>19</v>
      </c>
      <c r="C6" s="7" t="s">
        <v>14</v>
      </c>
      <c r="D6" s="18">
        <v>137</v>
      </c>
      <c r="E6" s="19">
        <v>216094</v>
      </c>
      <c r="F6" s="7" t="s">
        <v>20</v>
      </c>
      <c r="G6" s="7"/>
      <c r="H6" s="20" t="s">
        <v>21</v>
      </c>
      <c r="I6" s="35">
        <v>125</v>
      </c>
      <c r="J6" s="36">
        <v>197166.06</v>
      </c>
      <c r="K6" s="37"/>
      <c r="M6" s="38"/>
      <c r="N6" s="39"/>
      <c r="O6" s="40"/>
      <c r="P6" s="38"/>
    </row>
    <row r="7" spans="1:16" s="2" customFormat="1" ht="36">
      <c r="A7" s="7">
        <v>3</v>
      </c>
      <c r="B7" s="7" t="s">
        <v>22</v>
      </c>
      <c r="C7" s="7" t="s">
        <v>14</v>
      </c>
      <c r="D7" s="18">
        <v>337</v>
      </c>
      <c r="E7" s="7">
        <v>326920.29</v>
      </c>
      <c r="F7" s="7" t="s">
        <v>20</v>
      </c>
      <c r="G7" s="7"/>
      <c r="H7" s="21" t="s">
        <v>23</v>
      </c>
      <c r="I7" s="41">
        <v>97.7</v>
      </c>
      <c r="J7" s="36">
        <f>E7/D7*I7</f>
        <v>94777.78140356083</v>
      </c>
      <c r="K7" s="37"/>
      <c r="M7" s="38"/>
      <c r="N7" s="39"/>
      <c r="O7" s="40"/>
      <c r="P7" s="38"/>
    </row>
    <row r="8" spans="1:15" ht="36" customHeight="1">
      <c r="A8" s="22"/>
      <c r="B8" s="23"/>
      <c r="C8" s="23"/>
      <c r="D8" s="23"/>
      <c r="E8" s="23"/>
      <c r="F8" s="23"/>
      <c r="G8" s="24"/>
      <c r="H8" s="25" t="s">
        <v>24</v>
      </c>
      <c r="I8" s="42">
        <f>SUM(I4:I7)</f>
        <v>372.09999999999997</v>
      </c>
      <c r="J8" s="43">
        <f>SUM(J4:J7)</f>
        <v>584408.5399879413</v>
      </c>
      <c r="K8" s="6"/>
      <c r="L8" s="30"/>
      <c r="M8" s="30"/>
      <c r="N8" s="30"/>
      <c r="O8" s="44"/>
    </row>
    <row r="9" spans="11:14" ht="14.25">
      <c r="K9" s="32"/>
      <c r="L9" s="33"/>
      <c r="M9" s="45"/>
      <c r="N9" s="46"/>
    </row>
    <row r="10" spans="11:14" ht="14.25">
      <c r="K10" s="32"/>
      <c r="L10" s="33"/>
      <c r="M10" s="45"/>
      <c r="N10" s="46"/>
    </row>
    <row r="11" spans="8:16" ht="15">
      <c r="H11" s="26"/>
      <c r="I11" s="47"/>
      <c r="J11" s="48"/>
      <c r="K11" s="49"/>
      <c r="L11" s="34"/>
      <c r="M11" s="34"/>
      <c r="N11" s="34"/>
      <c r="O11" s="50"/>
      <c r="P11" s="51"/>
    </row>
    <row r="12" spans="8:16" ht="15">
      <c r="H12" s="26"/>
      <c r="I12" s="48"/>
      <c r="J12" s="48"/>
      <c r="K12" s="50"/>
      <c r="L12" s="34"/>
      <c r="M12" s="34"/>
      <c r="N12" s="34"/>
      <c r="O12" s="50"/>
      <c r="P12" s="34"/>
    </row>
    <row r="13" spans="8:16" ht="15">
      <c r="H13" s="26"/>
      <c r="I13" s="48"/>
      <c r="J13" s="48"/>
      <c r="K13" s="52"/>
      <c r="L13" s="34"/>
      <c r="M13" s="34"/>
      <c r="N13" s="34"/>
      <c r="O13" s="50"/>
      <c r="P13" s="34"/>
    </row>
    <row r="14" spans="8:16" ht="15">
      <c r="H14" s="26"/>
      <c r="I14" s="48"/>
      <c r="J14" s="48"/>
      <c r="K14" s="52"/>
      <c r="L14" s="53"/>
      <c r="M14" s="34"/>
      <c r="N14" s="34"/>
      <c r="O14" s="50"/>
      <c r="P14" s="34"/>
    </row>
    <row r="15" spans="8:16" ht="15">
      <c r="H15" s="26"/>
      <c r="I15" s="48"/>
      <c r="J15" s="48"/>
      <c r="K15" s="50"/>
      <c r="L15" s="34"/>
      <c r="M15" s="34"/>
      <c r="N15" s="34"/>
      <c r="O15" s="50"/>
      <c r="P15" s="34"/>
    </row>
    <row r="16" spans="8:16" ht="15">
      <c r="H16" s="26"/>
      <c r="I16" s="54"/>
      <c r="J16" s="48"/>
      <c r="K16" s="50"/>
      <c r="L16" s="34"/>
      <c r="M16" s="34"/>
      <c r="N16" s="34"/>
      <c r="O16" s="50"/>
      <c r="P16" s="34"/>
    </row>
    <row r="17" spans="8:16" ht="15">
      <c r="H17" s="26"/>
      <c r="I17" s="48"/>
      <c r="J17" s="48"/>
      <c r="K17" s="50"/>
      <c r="L17" s="34"/>
      <c r="M17" s="34"/>
      <c r="N17" s="34"/>
      <c r="O17" s="50"/>
      <c r="P17" s="34"/>
    </row>
    <row r="18" spans="8:16" ht="15">
      <c r="H18" s="26"/>
      <c r="I18" s="48"/>
      <c r="J18" s="48"/>
      <c r="K18" s="50"/>
      <c r="L18" s="34"/>
      <c r="M18" s="34"/>
      <c r="N18" s="34"/>
      <c r="O18" s="50"/>
      <c r="P18" s="34"/>
    </row>
    <row r="19" spans="8:16" ht="15">
      <c r="H19" s="26"/>
      <c r="I19" s="48"/>
      <c r="J19" s="48"/>
      <c r="K19" s="50"/>
      <c r="L19" s="34"/>
      <c r="M19" s="34"/>
      <c r="N19" s="34"/>
      <c r="O19" s="50"/>
      <c r="P19" s="34"/>
    </row>
    <row r="20" spans="8:16" ht="15">
      <c r="H20" s="26"/>
      <c r="I20" s="48"/>
      <c r="J20" s="48"/>
      <c r="K20" s="50"/>
      <c r="L20" s="34"/>
      <c r="M20" s="34"/>
      <c r="N20" s="34"/>
      <c r="O20" s="50"/>
      <c r="P20" s="34"/>
    </row>
    <row r="21" spans="8:16" ht="15">
      <c r="H21" s="26"/>
      <c r="I21" s="54"/>
      <c r="J21" s="48"/>
      <c r="K21" s="50"/>
      <c r="L21" s="34"/>
      <c r="M21" s="34"/>
      <c r="N21" s="34"/>
      <c r="O21" s="50"/>
      <c r="P21" s="34"/>
    </row>
    <row r="22" spans="8:16" ht="15">
      <c r="H22" s="26"/>
      <c r="I22" s="48"/>
      <c r="J22" s="48"/>
      <c r="K22" s="50"/>
      <c r="L22" s="34"/>
      <c r="M22" s="34"/>
      <c r="N22" s="34"/>
      <c r="O22" s="50"/>
      <c r="P22" s="34"/>
    </row>
    <row r="23" spans="8:16" ht="15">
      <c r="H23" s="26"/>
      <c r="I23" s="47"/>
      <c r="J23" s="48"/>
      <c r="K23" s="49"/>
      <c r="L23" s="34"/>
      <c r="M23" s="34"/>
      <c r="N23" s="34"/>
      <c r="O23" s="50"/>
      <c r="P23" s="34"/>
    </row>
  </sheetData>
  <sheetProtection/>
  <mergeCells count="9">
    <mergeCell ref="A2:K2"/>
    <mergeCell ref="A8:G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958333333333334" right="0.16111111111111112" top="0.7513888888888889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2018-02-28T09:07:54Z</cp:lastPrinted>
  <dcterms:created xsi:type="dcterms:W3CDTF">2018-01-25T08:10:00Z</dcterms:created>
  <dcterms:modified xsi:type="dcterms:W3CDTF">2024-04-08T02:44:49Z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I">
    <vt:lpwstr>D0A20BB0CCF04DFA9E8C5A0237BC2A33</vt:lpwstr>
  </property>
</Properties>
</file>